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9D7ED343-04FB-4273-8C33-87EF983D47CE}" xr6:coauthVersionLast="47" xr6:coauthVersionMax="47" xr10:uidLastSave="{00000000-0000-0000-0000-000000000000}"/>
  <bookViews>
    <workbookView xWindow="17595" yWindow="2895" windowWidth="111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<sst xmlns="http://schemas.openxmlformats.org/spreadsheetml/2006/main" count="31" uniqueCount="31">
  <si>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</si>
  <si>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</si>
  <si>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</si>
  <si>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</si>
  <si>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</si>
  <si>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</si>
  <si>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</si>
  <si>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</si>
  <si>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</si>
  <si>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</si>
  <si>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</si>
  <si>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</si>
  <si>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</si>
  <si>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</si>
  <si>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</si>
  <si>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</si>
  <si>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</si>
  <si>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</si>
  <si>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</si>
  <si>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</si>
  <si>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Компот из кураги</t>
  </si>
  <si>
    <t>среда</t>
  </si>
  <si>
    <t>Молоко сгущенное</t>
  </si>
  <si>
    <t>Какао с молоком</t>
  </si>
  <si>
    <t>Хлеб ржаной</t>
  </si>
  <si>
    <t>Каша гречневая рассыпчатая</t>
  </si>
  <si>
    <t>Борщ с капустой картофелем и сметаной</t>
  </si>
  <si>
    <t>Птица запеченная</t>
  </si>
  <si>
    <t>Хлеб пшеничный</t>
  </si>
  <si>
    <t>Сырники с яблоком</t>
  </si>
  <si>
    <t xml:space="preserve">Булочка с маком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</si>
</sst>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1"/>
  <sheetViews>
    <sheetView tabSelected="1" workbookViewId="0">
      <selection activeCell="A11" sqref="A11:C11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2</v>
      </c>
      <c r="F1" s="2"/>
      <c r="G1" s="3" t="s">
        <v>2</v>
      </c>
      <c r="H1" s="2" t="s">
        <v>21</v>
      </c>
      <c r="I1" s="4">
        <v>45553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29</v>
      </c>
      <c r="C5" s="15"/>
      <c r="D5" s="16">
        <v>160</v>
      </c>
      <c r="E5" s="17">
        <v>10.33</v>
      </c>
      <c r="F5" s="17">
        <v>9</v>
      </c>
      <c r="G5" s="17">
        <v>14.53</v>
      </c>
      <c r="H5" s="17">
        <v>161.30000000000001</v>
      </c>
      <c r="I5" s="21">
        <v>1066.02</v>
      </c>
    </row>
    <row r="6" spans="1:9" ht="15" customHeight="1" x14ac:dyDescent="0.25">
      <c r="A6" s="2"/>
      <c r="B6" s="15" t="s">
        <v>22</v>
      </c>
      <c r="C6" s="15"/>
      <c r="D6" s="16">
        <v>30</v>
      </c>
      <c r="E6" s="17">
        <v>2.37</v>
      </c>
      <c r="F6" s="17">
        <v>3</v>
      </c>
      <c r="G6" s="17">
        <v>12.32</v>
      </c>
      <c r="H6" s="17">
        <v>96.3</v>
      </c>
      <c r="I6" s="17">
        <v>902</v>
      </c>
    </row>
    <row r="7" spans="1:9" ht="15" customHeight="1" x14ac:dyDescent="0.25">
      <c r="A7" s="2"/>
      <c r="B7" s="15" t="s">
        <v>23</v>
      </c>
      <c r="C7" s="15"/>
      <c r="D7" s="16">
        <v>200</v>
      </c>
      <c r="E7" s="17">
        <v>3.87</v>
      </c>
      <c r="F7" s="17">
        <v>4</v>
      </c>
      <c r="G7" s="17">
        <v>12.3</v>
      </c>
      <c r="H7" s="17">
        <v>89.7</v>
      </c>
      <c r="I7" s="17">
        <v>919</v>
      </c>
    </row>
    <row r="8" spans="1:9" ht="15" customHeight="1" x14ac:dyDescent="0.25">
      <c r="A8" s="2"/>
      <c r="B8" s="15" t="s">
        <v>30</v>
      </c>
      <c r="C8" s="15"/>
      <c r="D8" s="16">
        <v>75</v>
      </c>
      <c r="E8" s="17">
        <v>4.7</v>
      </c>
      <c r="F8" s="17">
        <v>3</v>
      </c>
      <c r="G8" s="17">
        <v>23.99</v>
      </c>
      <c r="H8" s="17">
        <v>148.1</v>
      </c>
      <c r="I8" s="17">
        <v>772.01</v>
      </c>
    </row>
    <row r="9" spans="1:9" ht="15" customHeight="1" x14ac:dyDescent="0.25">
      <c r="A9" s="2"/>
      <c r="B9" s="15" t="s">
        <v>28</v>
      </c>
      <c r="C9" s="15"/>
      <c r="D9" s="16">
        <v>25</v>
      </c>
      <c r="E9" s="17">
        <v>2.68</v>
      </c>
      <c r="F9" s="17">
        <v>1</v>
      </c>
      <c r="G9" s="17">
        <v>10.88</v>
      </c>
      <c r="H9" s="17">
        <v>68.5</v>
      </c>
      <c r="I9" s="17">
        <v>897</v>
      </c>
    </row>
    <row r="10" spans="1:9" ht="15" customHeight="1" x14ac:dyDescent="0.25">
      <c r="A10" s="2"/>
      <c r="B10" s="15" t="s">
        <v>24</v>
      </c>
      <c r="C10" s="15"/>
      <c r="D10" s="16">
        <v>25</v>
      </c>
      <c r="E10" s="17">
        <v>2.13</v>
      </c>
      <c r="F10" s="17">
        <v>1</v>
      </c>
      <c r="G10" s="17">
        <v>12.13</v>
      </c>
      <c r="H10" s="17">
        <v>64.8</v>
      </c>
      <c r="I10" s="19">
        <v>1148</v>
      </c>
    </row>
    <row r="11" spans="1:9" ht="15" customHeight="1" x14ac:dyDescent="0.25">
      <c r="A11" s="18" t="s">
        <v>13</v>
      </c>
      <c r="B11" s="18"/>
      <c r="C11" s="18"/>
      <c r="D11" s="16">
        <v>515</v>
      </c>
      <c r="E11" s="17">
        <f>SUM(E5:E10)</f>
        <v>26.08</v>
      </c>
      <c r="F11" s="17">
        <f t="shared" ref="F11:H11" si="0">SUM(F5:F10)</f>
        <v>21</v>
      </c>
      <c r="G11" s="17">
        <f t="shared" si="0"/>
        <v>86.149999999999991</v>
      </c>
      <c r="H11" s="17">
        <f t="shared" si="0"/>
        <v>628.69999999999993</v>
      </c>
      <c r="I11" s="17"/>
    </row>
    <row r="12" spans="1:9" ht="15" customHeight="1" x14ac:dyDescent="0.25">
      <c r="A12" s="11" t="s">
        <v>14</v>
      </c>
      <c r="B12" s="12"/>
      <c r="C12" s="12"/>
      <c r="D12" s="13"/>
      <c r="E12" s="13"/>
      <c r="F12" s="13"/>
      <c r="G12" s="13"/>
      <c r="H12" s="13"/>
      <c r="I12" s="14"/>
    </row>
    <row r="13" spans="1:9" ht="15" customHeight="1" x14ac:dyDescent="0.25">
      <c r="A13" s="2"/>
      <c r="B13" s="15" t="s">
        <v>26</v>
      </c>
      <c r="C13" s="15"/>
      <c r="D13" s="16">
        <v>200</v>
      </c>
      <c r="E13" s="17">
        <v>3.03</v>
      </c>
      <c r="F13" s="17">
        <v>8</v>
      </c>
      <c r="G13" s="17">
        <v>13.87</v>
      </c>
      <c r="H13" s="17">
        <v>118</v>
      </c>
      <c r="I13" s="19">
        <v>1021</v>
      </c>
    </row>
    <row r="14" spans="1:9" ht="15" customHeight="1" x14ac:dyDescent="0.25">
      <c r="A14" s="2"/>
      <c r="B14" s="15" t="s">
        <v>27</v>
      </c>
      <c r="C14" s="15"/>
      <c r="D14" s="16">
        <v>90</v>
      </c>
      <c r="E14" s="17">
        <v>11.29</v>
      </c>
      <c r="F14" s="17">
        <v>6</v>
      </c>
      <c r="G14" s="17">
        <v>1.88</v>
      </c>
      <c r="H14" s="17">
        <v>161.80000000000001</v>
      </c>
      <c r="I14" s="19">
        <v>1237</v>
      </c>
    </row>
    <row r="15" spans="1:9" ht="15" customHeight="1" x14ac:dyDescent="0.25">
      <c r="A15" s="2"/>
      <c r="B15" s="15" t="s">
        <v>25</v>
      </c>
      <c r="C15" s="15"/>
      <c r="D15" s="16">
        <v>150</v>
      </c>
      <c r="E15" s="17">
        <v>7.55</v>
      </c>
      <c r="F15" s="17">
        <v>6</v>
      </c>
      <c r="G15" s="17">
        <v>39.35</v>
      </c>
      <c r="H15" s="17">
        <v>240.8</v>
      </c>
      <c r="I15" s="17">
        <v>998</v>
      </c>
    </row>
    <row r="16" spans="1:9" ht="15" customHeight="1" x14ac:dyDescent="0.25">
      <c r="A16" s="2"/>
      <c r="B16" s="15" t="s">
        <v>20</v>
      </c>
      <c r="C16" s="15"/>
      <c r="D16" s="16">
        <v>200</v>
      </c>
      <c r="E16" s="17">
        <v>0.78</v>
      </c>
      <c r="F16" s="17"/>
      <c r="G16" s="17">
        <v>22.62</v>
      </c>
      <c r="H16" s="17">
        <v>101</v>
      </c>
      <c r="I16" s="17">
        <v>932</v>
      </c>
    </row>
    <row r="17" spans="1:9" ht="15" customHeight="1" x14ac:dyDescent="0.25">
      <c r="A17" s="2"/>
      <c r="B17" s="15" t="s">
        <v>15</v>
      </c>
      <c r="C17" s="15"/>
      <c r="D17" s="16">
        <v>25</v>
      </c>
      <c r="E17" s="17">
        <v>2.0299999999999998</v>
      </c>
      <c r="F17" s="17"/>
      <c r="G17" s="17">
        <v>12.2</v>
      </c>
      <c r="H17" s="17">
        <v>60.5</v>
      </c>
      <c r="I17" s="17">
        <v>894.01</v>
      </c>
    </row>
    <row r="18" spans="1:9" ht="15" customHeight="1" x14ac:dyDescent="0.25">
      <c r="A18" s="2"/>
      <c r="B18" s="15" t="s">
        <v>16</v>
      </c>
      <c r="C18" s="15"/>
      <c r="D18" s="16">
        <v>25</v>
      </c>
      <c r="E18" s="17">
        <v>2.13</v>
      </c>
      <c r="F18" s="17">
        <v>1</v>
      </c>
      <c r="G18" s="17">
        <v>10.63</v>
      </c>
      <c r="H18" s="17">
        <v>64.8</v>
      </c>
      <c r="I18" s="19">
        <v>1147</v>
      </c>
    </row>
    <row r="19" spans="1:9" ht="15" customHeight="1" x14ac:dyDescent="0.25">
      <c r="A19" s="2"/>
      <c r="B19" s="15" t="s">
        <v>17</v>
      </c>
      <c r="C19" s="15"/>
      <c r="D19" s="16">
        <v>100</v>
      </c>
      <c r="E19" s="17">
        <v>0.4</v>
      </c>
      <c r="F19" s="17"/>
      <c r="G19" s="17">
        <v>9.8000000000000007</v>
      </c>
      <c r="H19" s="17">
        <v>47</v>
      </c>
      <c r="I19" s="17">
        <v>976.03</v>
      </c>
    </row>
    <row r="20" spans="1:9" ht="15" customHeight="1" x14ac:dyDescent="0.25">
      <c r="A20" s="18" t="s">
        <v>18</v>
      </c>
      <c r="B20" s="18"/>
      <c r="C20" s="18"/>
      <c r="D20" s="16">
        <v>790</v>
      </c>
      <c r="E20" s="17">
        <f>SUM(E13:E19)</f>
        <v>27.209999999999997</v>
      </c>
      <c r="F20" s="17">
        <f t="shared" ref="F20:H20" si="1">SUM(F13:F19)</f>
        <v>21</v>
      </c>
      <c r="G20" s="17">
        <f t="shared" si="1"/>
        <v>110.35</v>
      </c>
      <c r="H20" s="17">
        <f t="shared" si="1"/>
        <v>793.9</v>
      </c>
      <c r="I20" s="17"/>
    </row>
    <row r="21" spans="1:9" x14ac:dyDescent="0.25">
      <c r="A21" s="18" t="s">
        <v>19</v>
      </c>
      <c r="B21" s="18"/>
      <c r="C21" s="18"/>
      <c r="D21" s="20">
        <v>1305</v>
      </c>
      <c r="E21" s="17">
        <f>E11+E20</f>
        <v>53.289999999999992</v>
      </c>
      <c r="F21" s="17">
        <f t="shared" ref="F21:H21" si="2">F11+F20</f>
        <v>42</v>
      </c>
      <c r="G21" s="17">
        <f t="shared" si="2"/>
        <v>196.5</v>
      </c>
      <c r="H21" s="17">
        <f t="shared" si="2"/>
        <v>1422.6</v>
      </c>
      <c r="I21" s="17"/>
    </row>
  </sheetData>
  <mergeCells count="24">
    <mergeCell ref="A20:C20"/>
    <mergeCell ref="A21:C21"/>
    <mergeCell ref="B10:C10"/>
    <mergeCell ref="A11:C11"/>
    <mergeCell ref="B16:C16"/>
    <mergeCell ref="B17:C17"/>
    <mergeCell ref="B18:C18"/>
    <mergeCell ref="B19:C19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2024-09-12T16:17:08Z</dcterms:modified>
</cp:coreProperties>
</file>